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<sst xmlns="http://schemas.openxmlformats.org/spreadsheetml/2006/main" count="65" uniqueCount="60">
  <si>
    <t>太仓市民政局公开招聘考生综合考核成绩</t>
  </si>
  <si>
    <t>序号</t>
  </si>
  <si>
    <t>报考岗位</t>
  </si>
  <si>
    <t>姓名</t>
  </si>
  <si>
    <t>身份证后六位</t>
  </si>
  <si>
    <t>笔试成绩</t>
  </si>
  <si>
    <t>面试成绩</t>
  </si>
  <si>
    <t>综合考核成绩</t>
  </si>
  <si>
    <t>市社会福利服务中心
护理员</t>
  </si>
  <si>
    <t>马*宇</t>
  </si>
  <si>
    <t>02671X</t>
  </si>
  <si>
    <t>65.80</t>
  </si>
  <si>
    <t>贺*康</t>
  </si>
  <si>
    <t>159474</t>
  </si>
  <si>
    <t>徐*</t>
  </si>
  <si>
    <t>216329</t>
  </si>
  <si>
    <t>61.60</t>
  </si>
  <si>
    <t>唐*雨</t>
  </si>
  <si>
    <t>293522</t>
  </si>
  <si>
    <t>屈*花</t>
  </si>
  <si>
    <t>146423</t>
  </si>
  <si>
    <t>57.00</t>
  </si>
  <si>
    <t>徐*梅</t>
  </si>
  <si>
    <t>195126</t>
  </si>
  <si>
    <t>唐*</t>
  </si>
  <si>
    <t>213445</t>
  </si>
  <si>
    <t>缺考</t>
  </si>
  <si>
    <t>/</t>
  </si>
  <si>
    <t>市福利彩票管理中心
工作人员</t>
  </si>
  <si>
    <t>朱*成</t>
  </si>
  <si>
    <t>026074</t>
  </si>
  <si>
    <t>文*盼</t>
  </si>
  <si>
    <t>206523</t>
  </si>
  <si>
    <t>69.80</t>
  </si>
  <si>
    <t>洪*轩</t>
  </si>
  <si>
    <t>05002X</t>
  </si>
  <si>
    <t>市社区和社会组织服务中心
工作人员</t>
  </si>
  <si>
    <t>郭*君</t>
  </si>
  <si>
    <t>051622</t>
  </si>
  <si>
    <t>姜*楠</t>
  </si>
  <si>
    <t>162016</t>
  </si>
  <si>
    <t>黄*玲</t>
  </si>
  <si>
    <t>086663</t>
  </si>
  <si>
    <t>殡仪馆工作人员</t>
  </si>
  <si>
    <t>施*</t>
  </si>
  <si>
    <t>252416</t>
  </si>
  <si>
    <t>沙*昊</t>
  </si>
  <si>
    <t>195519</t>
  </si>
  <si>
    <t>王*羽</t>
  </si>
  <si>
    <t>166349</t>
  </si>
  <si>
    <t>婚姻登记处
工作人员</t>
  </si>
  <si>
    <t>王*嫣</t>
  </si>
  <si>
    <t>060042</t>
  </si>
  <si>
    <t>71.40</t>
  </si>
  <si>
    <t>凌*娴</t>
  </si>
  <si>
    <t>080020</t>
  </si>
  <si>
    <t>64.80</t>
  </si>
  <si>
    <t>张*叶</t>
  </si>
  <si>
    <t>283521</t>
  </si>
  <si>
    <t>综合考核成绩计算方法为：笔试成绩的40%+面试成绩的60%=综合考核成绩，综合考核成绩保留小数点后两位小数，第三位四舍五入，如综合考核成绩相同的以面试成绩高者在前。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</si>
</sst>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"/>
  <sheetViews>
    <sheetView tabSelected="1" workbookViewId="0">
      <selection activeCell="K4" sqref="K4"/>
    </sheetView>
  </sheetViews>
  <sheetFormatPr defaultColWidth="9" defaultRowHeight="14.4" outlineLevelCol="7"/>
  <cols>
    <col min="1" max="1" width="6.5" style="2" customWidth="1"/>
    <col min="2" max="2" width="26.8796296296296" style="2" customWidth="1"/>
    <col min="3" max="3" width="8.37962962962963" style="2" customWidth="1"/>
    <col min="4" max="5" width="15.75" style="3" customWidth="1"/>
    <col min="6" max="6" width="15.75" style="4" customWidth="1"/>
    <col min="7" max="7" width="15.75" style="2" customWidth="1"/>
    <col min="8" max="8" width="16.8796296296296" customWidth="1"/>
  </cols>
  <sheetData>
    <row r="1" s="1" customFormat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4</v>
      </c>
      <c r="F2" s="8" t="s">
        <v>5</v>
      </c>
      <c r="G2" s="6" t="s">
        <v>6</v>
      </c>
      <c r="H2" s="6" t="s">
        <v>7</v>
      </c>
    </row>
    <row r="3" ht="25" customHeight="1" spans="1:8">
      <c r="A3" s="9">
        <v>1</v>
      </c>
      <c r="B3" s="10" t="s">
        <v>8</v>
      </c>
      <c r="C3" s="11" t="s">
        <v>9</v>
      </c>
      <c r="D3" s="12" t="s">
        <v>10</v>
      </c>
      <c r="E3" s="13" t="str">
        <f t="shared" ref="E3:E21" si="0">RIGHT(D3,6)</f>
        <v>02671X</v>
      </c>
      <c r="F3" s="14">
        <v>66.1</v>
      </c>
      <c r="G3" s="9">
        <v>65.6</v>
      </c>
      <c r="H3" s="13" t="s">
        <v>11</v>
      </c>
    </row>
    <row r="4" ht="25" customHeight="1" spans="1:8">
      <c r="A4" s="9">
        <v>2</v>
      </c>
      <c r="B4" s="10"/>
      <c r="C4" s="11" t="s">
        <v>12</v>
      </c>
      <c r="D4" s="12" t="s">
        <v>13</v>
      </c>
      <c r="E4" s="13" t="str">
        <f t="shared" si="0"/>
        <v>159474</v>
      </c>
      <c r="F4" s="14">
        <v>57.9</v>
      </c>
      <c r="G4" s="9">
        <v>65.8</v>
      </c>
      <c r="H4" s="13">
        <v>62.64</v>
      </c>
    </row>
    <row r="5" ht="25" customHeight="1" spans="1:8">
      <c r="A5" s="9">
        <v>3</v>
      </c>
      <c r="B5" s="10"/>
      <c r="C5" s="11" t="s">
        <v>14</v>
      </c>
      <c r="D5" s="12" t="s">
        <v>15</v>
      </c>
      <c r="E5" s="13" t="str">
        <f t="shared" si="0"/>
        <v>216329</v>
      </c>
      <c r="F5" s="14">
        <v>53.2</v>
      </c>
      <c r="G5" s="9">
        <v>67.2</v>
      </c>
      <c r="H5" s="13" t="s">
        <v>16</v>
      </c>
    </row>
    <row r="6" ht="25" customHeight="1" spans="1:8">
      <c r="A6" s="9">
        <v>4</v>
      </c>
      <c r="B6" s="10"/>
      <c r="C6" s="11" t="s">
        <v>17</v>
      </c>
      <c r="D6" s="12" t="s">
        <v>18</v>
      </c>
      <c r="E6" s="13" t="str">
        <f t="shared" si="0"/>
        <v>293522</v>
      </c>
      <c r="F6" s="14">
        <v>56.6</v>
      </c>
      <c r="G6" s="9">
        <v>61.8</v>
      </c>
      <c r="H6" s="13">
        <v>59.72</v>
      </c>
    </row>
    <row r="7" ht="25" customHeight="1" spans="1:8">
      <c r="A7" s="9">
        <v>5</v>
      </c>
      <c r="B7" s="10"/>
      <c r="C7" s="11" t="s">
        <v>19</v>
      </c>
      <c r="D7" s="12" t="s">
        <v>20</v>
      </c>
      <c r="E7" s="13" t="str">
        <f t="shared" si="0"/>
        <v>146423</v>
      </c>
      <c r="F7" s="14">
        <v>42</v>
      </c>
      <c r="G7" s="9">
        <v>67</v>
      </c>
      <c r="H7" s="13" t="s">
        <v>21</v>
      </c>
    </row>
    <row r="8" ht="25" customHeight="1" spans="1:8">
      <c r="A8" s="9">
        <v>6</v>
      </c>
      <c r="B8" s="10"/>
      <c r="C8" s="11" t="s">
        <v>22</v>
      </c>
      <c r="D8" s="12" t="s">
        <v>23</v>
      </c>
      <c r="E8" s="13" t="str">
        <f t="shared" si="0"/>
        <v>195126</v>
      </c>
      <c r="F8" s="14">
        <v>23.7</v>
      </c>
      <c r="G8" s="9">
        <v>60.8</v>
      </c>
      <c r="H8" s="13">
        <v>45.96</v>
      </c>
    </row>
    <row r="9" ht="25" customHeight="1" spans="1:8">
      <c r="A9" s="9">
        <v>7</v>
      </c>
      <c r="B9" s="10"/>
      <c r="C9" s="11" t="s">
        <v>24</v>
      </c>
      <c r="D9" s="12" t="s">
        <v>25</v>
      </c>
      <c r="E9" s="13" t="str">
        <f t="shared" si="0"/>
        <v>213445</v>
      </c>
      <c r="F9" s="14">
        <v>62.3</v>
      </c>
      <c r="G9" s="9" t="s">
        <v>26</v>
      </c>
      <c r="H9" s="13" t="s">
        <v>27</v>
      </c>
    </row>
    <row r="10" ht="25" customHeight="1" spans="1:8">
      <c r="A10" s="9">
        <v>8</v>
      </c>
      <c r="B10" s="10" t="s">
        <v>28</v>
      </c>
      <c r="C10" s="11" t="s">
        <v>29</v>
      </c>
      <c r="D10" s="12" t="s">
        <v>30</v>
      </c>
      <c r="E10" s="13" t="str">
        <f t="shared" si="0"/>
        <v>026074</v>
      </c>
      <c r="F10" s="14">
        <v>74.7</v>
      </c>
      <c r="G10" s="9">
        <v>72.4</v>
      </c>
      <c r="H10" s="13">
        <v>73.32</v>
      </c>
    </row>
    <row r="11" ht="25" customHeight="1" spans="1:8">
      <c r="A11" s="9">
        <v>9</v>
      </c>
      <c r="B11" s="10"/>
      <c r="C11" s="11" t="s">
        <v>31</v>
      </c>
      <c r="D11" s="12" t="s">
        <v>32</v>
      </c>
      <c r="E11" s="13" t="str">
        <f t="shared" si="0"/>
        <v>206523</v>
      </c>
      <c r="F11" s="14">
        <v>71</v>
      </c>
      <c r="G11" s="9">
        <v>69</v>
      </c>
      <c r="H11" s="13" t="s">
        <v>33</v>
      </c>
    </row>
    <row r="12" ht="25" customHeight="1" spans="1:8">
      <c r="A12" s="9">
        <v>10</v>
      </c>
      <c r="B12" s="10"/>
      <c r="C12" s="11" t="s">
        <v>34</v>
      </c>
      <c r="D12" s="12" t="s">
        <v>35</v>
      </c>
      <c r="E12" s="13" t="str">
        <f t="shared" si="0"/>
        <v>05002X</v>
      </c>
      <c r="F12" s="14">
        <v>73.2</v>
      </c>
      <c r="G12" s="9">
        <v>66</v>
      </c>
      <c r="H12" s="13">
        <v>68.88</v>
      </c>
    </row>
    <row r="13" ht="25" customHeight="1" spans="1:8">
      <c r="A13" s="9">
        <v>11</v>
      </c>
      <c r="B13" s="15" t="s">
        <v>36</v>
      </c>
      <c r="C13" s="11" t="s">
        <v>37</v>
      </c>
      <c r="D13" s="12" t="s">
        <v>38</v>
      </c>
      <c r="E13" s="13" t="str">
        <f t="shared" si="0"/>
        <v>051622</v>
      </c>
      <c r="F13" s="14">
        <v>75.5</v>
      </c>
      <c r="G13" s="9">
        <v>72.8</v>
      </c>
      <c r="H13" s="13">
        <v>73.88</v>
      </c>
    </row>
    <row r="14" ht="25" customHeight="1" spans="1:8">
      <c r="A14" s="9">
        <v>12</v>
      </c>
      <c r="B14" s="15"/>
      <c r="C14" s="11" t="s">
        <v>39</v>
      </c>
      <c r="D14" s="12" t="s">
        <v>40</v>
      </c>
      <c r="E14" s="13" t="str">
        <f t="shared" si="0"/>
        <v>162016</v>
      </c>
      <c r="F14" s="14">
        <v>74.7</v>
      </c>
      <c r="G14" s="9">
        <v>72.4</v>
      </c>
      <c r="H14" s="13">
        <v>73.32</v>
      </c>
    </row>
    <row r="15" ht="25" customHeight="1" spans="1:8">
      <c r="A15" s="9">
        <v>13</v>
      </c>
      <c r="B15" s="15"/>
      <c r="C15" s="11" t="s">
        <v>41</v>
      </c>
      <c r="D15" s="12" t="s">
        <v>42</v>
      </c>
      <c r="E15" s="13" t="str">
        <f t="shared" si="0"/>
        <v>086663</v>
      </c>
      <c r="F15" s="14">
        <v>73.7</v>
      </c>
      <c r="G15" s="9" t="s">
        <v>26</v>
      </c>
      <c r="H15" s="13" t="s">
        <v>27</v>
      </c>
    </row>
    <row r="16" ht="25" customHeight="1" spans="1:8">
      <c r="A16" s="9">
        <v>14</v>
      </c>
      <c r="B16" s="11" t="s">
        <v>43</v>
      </c>
      <c r="C16" s="11" t="s">
        <v>44</v>
      </c>
      <c r="D16" s="12" t="s">
        <v>45</v>
      </c>
      <c r="E16" s="13" t="str">
        <f t="shared" si="0"/>
        <v>252416</v>
      </c>
      <c r="F16" s="14">
        <v>70.2</v>
      </c>
      <c r="G16" s="9">
        <v>66.6</v>
      </c>
      <c r="H16" s="13">
        <v>68.04</v>
      </c>
    </row>
    <row r="17" ht="25" customHeight="1" spans="1:8">
      <c r="A17" s="9">
        <v>15</v>
      </c>
      <c r="B17" s="11"/>
      <c r="C17" s="11" t="s">
        <v>46</v>
      </c>
      <c r="D17" s="12" t="s">
        <v>47</v>
      </c>
      <c r="E17" s="13" t="str">
        <f t="shared" si="0"/>
        <v>195519</v>
      </c>
      <c r="F17" s="14">
        <v>60.8</v>
      </c>
      <c r="G17" s="9">
        <v>63.2</v>
      </c>
      <c r="H17" s="13">
        <v>62.24</v>
      </c>
    </row>
    <row r="18" ht="25" customHeight="1" spans="1:8">
      <c r="A18" s="9">
        <v>16</v>
      </c>
      <c r="B18" s="11"/>
      <c r="C18" s="11" t="s">
        <v>48</v>
      </c>
      <c r="D18" s="12" t="s">
        <v>49</v>
      </c>
      <c r="E18" s="13" t="str">
        <f t="shared" si="0"/>
        <v>166349</v>
      </c>
      <c r="F18" s="14">
        <v>69.1</v>
      </c>
      <c r="G18" s="9" t="s">
        <v>26</v>
      </c>
      <c r="H18" s="13" t="s">
        <v>27</v>
      </c>
    </row>
    <row r="19" ht="25" customHeight="1" spans="1:8">
      <c r="A19" s="9">
        <v>17</v>
      </c>
      <c r="B19" s="15" t="s">
        <v>50</v>
      </c>
      <c r="C19" s="11" t="s">
        <v>51</v>
      </c>
      <c r="D19" s="12" t="s">
        <v>52</v>
      </c>
      <c r="E19" s="13" t="str">
        <f t="shared" si="0"/>
        <v>060042</v>
      </c>
      <c r="F19" s="14">
        <v>69</v>
      </c>
      <c r="G19" s="9">
        <v>73</v>
      </c>
      <c r="H19" s="13" t="s">
        <v>53</v>
      </c>
    </row>
    <row r="20" ht="25" customHeight="1" spans="1:8">
      <c r="A20" s="9">
        <v>18</v>
      </c>
      <c r="B20" s="15"/>
      <c r="C20" s="11" t="s">
        <v>54</v>
      </c>
      <c r="D20" s="12" t="s">
        <v>55</v>
      </c>
      <c r="E20" s="13" t="str">
        <f t="shared" si="0"/>
        <v>080020</v>
      </c>
      <c r="F20" s="14">
        <v>63.3</v>
      </c>
      <c r="G20" s="9">
        <v>65.8</v>
      </c>
      <c r="H20" s="13" t="s">
        <v>56</v>
      </c>
    </row>
    <row r="21" ht="25" customHeight="1" spans="1:8">
      <c r="A21" s="9">
        <v>19</v>
      </c>
      <c r="B21" s="15"/>
      <c r="C21" s="11" t="s">
        <v>57</v>
      </c>
      <c r="D21" s="12" t="s">
        <v>58</v>
      </c>
      <c r="E21" s="13" t="str">
        <f t="shared" si="0"/>
        <v>283521</v>
      </c>
      <c r="F21" s="14">
        <v>58.2</v>
      </c>
      <c r="G21" s="9">
        <v>67.4</v>
      </c>
      <c r="H21" s="13">
        <v>63.72</v>
      </c>
    </row>
    <row r="22" ht="39" customHeight="1" spans="1:8">
      <c r="A22" s="16" t="s">
        <v>59</v>
      </c>
      <c r="B22" s="16"/>
      <c r="C22" s="16"/>
      <c r="D22" s="16"/>
      <c r="E22" s="16"/>
      <c r="F22" s="16"/>
      <c r="G22" s="16"/>
      <c r="H22" s="16"/>
    </row>
  </sheetData>
  <sortState ref="C16:H18">
    <sortCondition ref="H16:H18" descending="1"/>
  </sortState>
  <mergeCells count="7">
    <mergeCell ref="A1:H1"/>
    <mergeCell ref="A22:H22"/>
    <mergeCell ref="B3:B9"/>
    <mergeCell ref="B10:B12"/>
    <mergeCell ref="B13:B15"/>
    <mergeCell ref="B16:B18"/>
    <mergeCell ref="B19:B2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爆米花丶</cp:lastModifiedBy>
  <dcterms:created xsi:type="dcterms:W3CDTF">2025-09-12T12:43:00Z</dcterms:created>
  <dcterms:modified xsi:type="dcterms:W3CDTF">2025-10-17T06:29:48Z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4D67B4F216C14B50AFEC2B0F8A054D82_11</vt:lpwstr>
  </property>
  <property fmtid="{D5CDD505-2E9C-101B-9397-08002B2CF9AE}" pid="3" name="KSOProductBuildVer">
    <vt:lpwstr>2052-12.1.0.21915</vt:lpwstr>
  </property>
</Properties>
</file>